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210" yWindow="-15" windowWidth="13785" windowHeight="104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Sheet1!$A$1:$G$50</definedName>
  </definedNames>
  <calcPr calcId="145621"/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<sst xmlns="http://schemas.openxmlformats.org/spreadsheetml/2006/main" count="70" uniqueCount="68">
  <si>
    <t>Date:</t>
  </si>
  <si>
    <t>Grant Code:</t>
  </si>
  <si>
    <t>Project Period:</t>
  </si>
  <si>
    <t>Fund Code:</t>
  </si>
  <si>
    <t>Principal Investigator:</t>
  </si>
  <si>
    <t>Grant / Contract No:</t>
  </si>
  <si>
    <t>Acme Corporation</t>
  </si>
  <si>
    <t>ABC123</t>
  </si>
  <si>
    <t>Dr. John Doe</t>
  </si>
  <si>
    <t>01/01/01 - 12/31/10</t>
  </si>
  <si>
    <t>Dept. Contact:</t>
  </si>
  <si>
    <t>Reporting Period:</t>
  </si>
  <si>
    <t>Jane Goodwill</t>
  </si>
  <si>
    <t>aa1234@wayne.edu</t>
  </si>
  <si>
    <t>Indirect Cost Rate:</t>
  </si>
  <si>
    <t>Bob One</t>
  </si>
  <si>
    <t>Mary Two</t>
  </si>
  <si>
    <t>AZ</t>
  </si>
  <si>
    <t>aa0013@wayne.edu</t>
  </si>
  <si>
    <t>Account Code</t>
  </si>
  <si>
    <t>Amount</t>
  </si>
  <si>
    <t>Expense Description</t>
  </si>
  <si>
    <t>I897546</t>
  </si>
  <si>
    <t>Office Shack</t>
  </si>
  <si>
    <t>Best Buy</t>
  </si>
  <si>
    <t>Apple</t>
  </si>
  <si>
    <t>Barnes &amp; Nobles</t>
  </si>
  <si>
    <t>Project Title:</t>
  </si>
  <si>
    <t>Agency Name:</t>
  </si>
  <si>
    <t>WSU Index:</t>
  </si>
  <si>
    <t xml:space="preserve">SUBMITTED BY: </t>
  </si>
  <si>
    <t>Arizona Zaley</t>
  </si>
  <si>
    <t>Sponsored Program Administration</t>
  </si>
  <si>
    <t>5057 Woodward Avenue, Suite 6304</t>
  </si>
  <si>
    <t>Detroit, Michigan 48202</t>
  </si>
  <si>
    <t xml:space="preserve">(313)-577-3726  </t>
  </si>
  <si>
    <t>(313) 577-5055 Fax</t>
  </si>
  <si>
    <t>Transaction Date</t>
  </si>
  <si>
    <t>01/01/01 - 12/31/11</t>
  </si>
  <si>
    <t>Rev. Req. Code</t>
  </si>
  <si>
    <t>Title of the project that is being reviewed.</t>
  </si>
  <si>
    <t xml:space="preserve">The following A-21 issues have been found during the initial expenditure review for the above index.  </t>
  </si>
  <si>
    <t>#</t>
  </si>
  <si>
    <t>Document No.</t>
  </si>
  <si>
    <t>TE435621</t>
  </si>
  <si>
    <t>S321121</t>
  </si>
  <si>
    <t>PO345645</t>
  </si>
  <si>
    <t>INFORMATION REQUIRED BY:</t>
  </si>
  <si>
    <t xml:space="preserve">Please refer to the legend and information below, and provide the backup/information requested by the date above.  </t>
  </si>
  <si>
    <t>You can submit the information to me by email, fax, or departmental mail.</t>
  </si>
  <si>
    <t>A-21 EXPENDITURE REVIEW</t>
  </si>
  <si>
    <t>INFORMATION REQUIRED BY:  08/15/11</t>
  </si>
  <si>
    <t>I - Backup copy and justification required.</t>
  </si>
  <si>
    <t>II - Not budgeted; Justification and/or agency approval required.</t>
  </si>
  <si>
    <t>III - Budgeted, but A-21 item - Justification required.</t>
  </si>
  <si>
    <t>IV - Unallowable as a direct expense - will be transferred to indirect cost index.</t>
  </si>
  <si>
    <t>V - Unallowable expense - Index required for transfer.</t>
  </si>
  <si>
    <t>I</t>
  </si>
  <si>
    <t>II</t>
  </si>
  <si>
    <t>III</t>
  </si>
  <si>
    <t>IV</t>
  </si>
  <si>
    <t>A. Role Verification of Employees on Pay Codes D9, MA, NC, NE, NN, PE, PN, ST, TE</t>
  </si>
  <si>
    <t>B. Direct Cost Review</t>
  </si>
  <si>
    <t>1)</t>
  </si>
  <si>
    <t>2)</t>
  </si>
  <si>
    <t>3)</t>
  </si>
  <si>
    <t>4)</t>
  </si>
  <si>
    <t>REVIEW REQUEST CODE LEGEND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</si>
</sst>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Stone Sans"/>
      <family val="2"/>
    </font>
    <font>
      <sz val="10"/>
      <name val="Stone Sans"/>
      <family val="2"/>
    </font>
    <font>
      <b/>
      <sz val="10"/>
      <name val="Stone Sans"/>
      <family val="2"/>
    </font>
    <font>
      <b/>
      <sz val="18"/>
      <name val="Stone Sans"/>
      <family val="2"/>
    </font>
    <font>
      <sz val="7"/>
      <name val="Stone Sans"/>
      <family val="2"/>
    </font>
    <font>
      <sz val="12"/>
      <name val="Stone Sans"/>
      <family val="2"/>
    </font>
    <font>
      <sz val="16"/>
      <name val="Calibri"/>
      <family val="2"/>
    </font>
    <font>
      <b/>
      <sz val="10"/>
      <name val="Stone sans"/>
    </font>
    <font>
      <u/>
      <sz val="10"/>
      <name val="Stone sans"/>
    </font>
    <font>
      <sz val="10"/>
      <name val="Stone sans"/>
    </font>
    <font>
      <b/>
      <sz val="10"/>
      <color indexed="10"/>
      <name val="Stone sans"/>
    </font>
    <font>
      <sz val="10"/>
      <color indexed="10"/>
      <name val="Stone sans"/>
    </font>
    <font>
      <sz val="10"/>
      <color theme="1"/>
      <name val="Stone sans"/>
    </font>
    <font>
      <b/>
      <sz val="10"/>
      <color theme="1"/>
      <name val="Stone sans"/>
    </font>
    <font>
      <b/>
      <sz val="14"/>
      <name val="Stone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Border="1"/>
    <xf numFmtId="0" fontId="3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/>
    <xf numFmtId="0" fontId="5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quotePrefix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 applyAlignment="1"/>
    <xf numFmtId="0" fontId="11" fillId="2" borderId="0" xfId="0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2" borderId="0" xfId="0" quotePrefix="1" applyFont="1" applyFill="1" applyAlignment="1">
      <alignment horizontal="left" vertical="center"/>
    </xf>
    <xf numFmtId="164" fontId="11" fillId="2" borderId="0" xfId="0" applyNumberFormat="1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/>
    </xf>
    <xf numFmtId="0" fontId="11" fillId="2" borderId="0" xfId="0" quotePrefix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top"/>
    </xf>
    <xf numFmtId="14" fontId="9" fillId="2" borderId="0" xfId="0" applyNumberFormat="1" applyFont="1" applyFill="1" applyBorder="1" applyAlignment="1">
      <alignment horizontal="center"/>
    </xf>
    <xf numFmtId="14" fontId="12" fillId="2" borderId="0" xfId="0" applyNumberFormat="1" applyFont="1" applyFill="1" applyBorder="1" applyAlignment="1">
      <alignment horizontal="center"/>
    </xf>
    <xf numFmtId="10" fontId="11" fillId="2" borderId="0" xfId="0" quotePrefix="1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4" fontId="9" fillId="2" borderId="0" xfId="0" applyNumberFormat="1" applyFont="1" applyFill="1" applyBorder="1" applyAlignment="1"/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quotePrefix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1" fillId="2" borderId="0" xfId="0" quotePrefix="1" applyFont="1" applyFill="1" applyBorder="1" applyAlignment="1">
      <alignment vertical="center"/>
    </xf>
    <xf numFmtId="44" fontId="14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left" vertical="center"/>
    </xf>
    <xf numFmtId="44" fontId="14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3" fontId="11" fillId="2" borderId="0" xfId="0" applyNumberFormat="1" applyFont="1" applyFill="1" applyBorder="1" applyAlignment="1">
      <alignment horizontal="center" vertical="center"/>
    </xf>
    <xf numFmtId="43" fontId="14" fillId="2" borderId="0" xfId="0" applyNumberFormat="1" applyFont="1" applyFill="1" applyBorder="1" applyAlignment="1">
      <alignment vertical="center"/>
    </xf>
    <xf numFmtId="43" fontId="14" fillId="2" borderId="0" xfId="0" applyNumberFormat="1" applyFont="1" applyFill="1" applyBorder="1" applyAlignment="1">
      <alignment horizontal="center"/>
    </xf>
    <xf numFmtId="43" fontId="15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164" fontId="11" fillId="2" borderId="7" xfId="0" applyNumberFormat="1" applyFont="1" applyFill="1" applyBorder="1" applyAlignment="1">
      <alignment horizontal="left" vertical="center"/>
    </xf>
    <xf numFmtId="39" fontId="11" fillId="2" borderId="7" xfId="0" applyNumberFormat="1" applyFont="1" applyFill="1" applyBorder="1" applyAlignment="1">
      <alignment horizontal="center" vertical="center"/>
    </xf>
    <xf numFmtId="44" fontId="1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39" fontId="11" fillId="2" borderId="0" xfId="0" applyNumberFormat="1" applyFont="1" applyFill="1" applyBorder="1" applyAlignment="1">
      <alignment horizontal="center"/>
    </xf>
    <xf numFmtId="7" fontId="11" fillId="2" borderId="7" xfId="0" applyNumberFormat="1" applyFont="1" applyFill="1" applyBorder="1" applyAlignment="1">
      <alignment horizontal="center" vertical="center"/>
    </xf>
    <xf numFmtId="44" fontId="11" fillId="2" borderId="0" xfId="0" applyNumberFormat="1" applyFont="1" applyFill="1" applyBorder="1" applyAlignment="1">
      <alignment horizontal="center"/>
    </xf>
    <xf numFmtId="0" fontId="11" fillId="2" borderId="7" xfId="0" quotePrefix="1" applyFont="1" applyFill="1" applyBorder="1" applyAlignment="1">
      <alignment horizontal="left" vertical="center"/>
    </xf>
    <xf numFmtId="44" fontId="13" fillId="2" borderId="0" xfId="1" applyFont="1" applyFill="1" applyBorder="1" applyAlignment="1">
      <alignment horizontal="center"/>
    </xf>
    <xf numFmtId="164" fontId="11" fillId="2" borderId="0" xfId="0" applyNumberFormat="1" applyFont="1" applyFill="1" applyBorder="1" applyAlignment="1">
      <alignment horizontal="left" vertical="center"/>
    </xf>
    <xf numFmtId="44" fontId="11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44" fontId="11" fillId="2" borderId="0" xfId="0" applyNumberFormat="1" applyFont="1" applyFill="1" applyBorder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43" fontId="14" fillId="2" borderId="0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44" fontId="11" fillId="2" borderId="0" xfId="0" applyNumberFormat="1" applyFont="1" applyFill="1" applyBorder="1" applyAlignment="1">
      <alignment horizontal="left" vertical="center"/>
    </xf>
    <xf numFmtId="7" fontId="11" fillId="2" borderId="0" xfId="0" applyNumberFormat="1" applyFont="1" applyFill="1" applyBorder="1" applyAlignment="1">
      <alignment horizontal="center"/>
    </xf>
    <xf numFmtId="0" fontId="11" fillId="2" borderId="2" xfId="0" quotePrefix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right"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/>
    </xf>
    <xf numFmtId="43" fontId="9" fillId="0" borderId="7" xfId="0" applyNumberFormat="1" applyFont="1" applyFill="1" applyBorder="1" applyAlignment="1">
      <alignment horizontal="center" vertical="center"/>
    </xf>
    <xf numFmtId="43" fontId="15" fillId="0" borderId="7" xfId="0" applyNumberFormat="1" applyFont="1" applyFill="1" applyBorder="1" applyAlignment="1">
      <alignment vertical="center"/>
    </xf>
    <xf numFmtId="0" fontId="11" fillId="2" borderId="0" xfId="0" quotePrefix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6" xfId="0" applyNumberFormat="1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/>
    </xf>
    <xf numFmtId="0" fontId="9" fillId="2" borderId="12" xfId="0" applyNumberFormat="1" applyFont="1" applyFill="1" applyBorder="1" applyAlignment="1">
      <alignment horizontal="left" vertical="center"/>
    </xf>
    <xf numFmtId="0" fontId="9" fillId="2" borderId="13" xfId="0" applyNumberFormat="1" applyFont="1" applyFill="1" applyBorder="1" applyAlignment="1">
      <alignment horizontal="left" vertical="center"/>
    </xf>
    <xf numFmtId="0" fontId="15" fillId="2" borderId="3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</xdr:row>
      <xdr:rowOff>57150</xdr:rowOff>
    </xdr:from>
    <xdr:to>
      <xdr:col>3</xdr:col>
      <xdr:colOff>762001</xdr:colOff>
      <xdr:row>6</xdr:row>
      <xdr:rowOff>40664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1" y="383721"/>
          <a:ext cx="3295650" cy="895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tabSelected="1" zoomScale="70" zoomScaleNormal="70" workbookViewId="0">
      <selection activeCell="K40" sqref="K40"/>
    </sheetView>
  </sheetViews>
  <sheetFormatPr defaultRowHeight="12.75"/>
  <cols>
    <col min="1" max="1" width="3.42578125" style="1" customWidth="1"/>
    <col min="2" max="2" width="16.28515625" style="1" customWidth="1"/>
    <col min="3" max="3" width="20.140625" style="1" customWidth="1"/>
    <col min="4" max="4" width="26.85546875" style="1" customWidth="1"/>
    <col min="5" max="5" width="25.7109375" style="1" customWidth="1"/>
    <col min="6" max="6" width="22.28515625" style="2" bestFit="1" customWidth="1"/>
    <col min="7" max="7" width="23.42578125" style="1" customWidth="1"/>
    <col min="8" max="8" width="15" style="2" customWidth="1"/>
    <col min="9" max="9" width="19.5703125" style="1" customWidth="1"/>
    <col min="10" max="13" width="9.140625" style="1"/>
    <col min="14" max="14" width="6.7109375" style="1" customWidth="1"/>
    <col min="15" max="15" width="39.7109375" style="1" customWidth="1"/>
    <col min="16" max="16" width="17.28515625" style="1" customWidth="1"/>
    <col min="17" max="17" width="14.28515625" style="1" customWidth="1"/>
    <col min="18" max="18" width="1.5703125" style="1" customWidth="1"/>
    <col min="19" max="19" width="14.28515625" style="1" customWidth="1"/>
    <col min="20" max="20" width="9.140625" style="1"/>
    <col min="21" max="21" width="12.140625" style="1" customWidth="1"/>
    <col min="22" max="22" width="16.5703125" style="1" customWidth="1"/>
    <col min="23" max="23" width="16.28515625" style="1" customWidth="1"/>
    <col min="24" max="16384" width="9.140625" style="3"/>
  </cols>
  <sheetData>
    <row r="1" spans="1:23"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.75" customHeight="1">
      <c r="A2" s="4"/>
      <c r="B2" s="5"/>
      <c r="C2" s="5"/>
      <c r="D2" s="5"/>
      <c r="E2" s="6"/>
      <c r="F2" s="6"/>
      <c r="G2" s="7"/>
      <c r="H2" s="6"/>
      <c r="I2" s="8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6.5" customHeight="1">
      <c r="A3" s="8"/>
      <c r="B3" s="5"/>
      <c r="C3" s="5"/>
      <c r="F3" s="98" t="s">
        <v>32</v>
      </c>
      <c r="G3" s="98"/>
      <c r="H3" s="8"/>
      <c r="I3" s="5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8.75" customHeight="1">
      <c r="A4" s="9"/>
      <c r="B4" s="5"/>
      <c r="C4" s="5"/>
      <c r="F4" s="98" t="s">
        <v>33</v>
      </c>
      <c r="G4" s="98"/>
      <c r="H4" s="8"/>
      <c r="I4" s="5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.75" customHeight="1">
      <c r="A5" s="9"/>
      <c r="B5" s="5"/>
      <c r="C5" s="5"/>
      <c r="F5" s="98" t="s">
        <v>34</v>
      </c>
      <c r="G5" s="98"/>
      <c r="H5" s="10"/>
      <c r="I5" s="5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850000000000001" customHeight="1">
      <c r="A6" s="9"/>
      <c r="B6" s="5"/>
      <c r="C6" s="5"/>
      <c r="F6" s="98" t="s">
        <v>35</v>
      </c>
      <c r="G6" s="98"/>
      <c r="H6" s="8"/>
      <c r="I6" s="5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3.5" customHeight="1">
      <c r="A7" s="8"/>
      <c r="B7" s="5"/>
      <c r="C7" s="5"/>
      <c r="F7" s="98" t="s">
        <v>36</v>
      </c>
      <c r="G7" s="98"/>
      <c r="H7" s="8"/>
      <c r="I7" s="5"/>
      <c r="J7" s="8"/>
      <c r="K7" s="8"/>
      <c r="L7" s="8"/>
      <c r="M7" s="8"/>
      <c r="N7" s="5"/>
      <c r="O7" s="3"/>
      <c r="P7" s="3"/>
      <c r="Q7" s="3"/>
      <c r="R7" s="3"/>
      <c r="S7" s="3"/>
      <c r="T7" s="3"/>
      <c r="U7" s="3"/>
      <c r="V7" s="3"/>
      <c r="W7" s="3"/>
    </row>
    <row r="8" spans="1:23" ht="13.5" customHeight="1">
      <c r="A8" s="17"/>
      <c r="B8" s="14"/>
      <c r="C8" s="14"/>
      <c r="D8" s="14"/>
      <c r="E8" s="18"/>
      <c r="F8" s="16"/>
      <c r="G8" s="11"/>
      <c r="H8" s="8"/>
      <c r="I8" s="5"/>
      <c r="J8" s="8"/>
      <c r="K8" s="8"/>
      <c r="L8" s="8"/>
      <c r="M8" s="8"/>
      <c r="N8" s="5"/>
      <c r="O8" s="3"/>
      <c r="P8" s="3"/>
      <c r="Q8" s="3"/>
      <c r="R8" s="3"/>
      <c r="S8" s="3"/>
      <c r="T8" s="3"/>
      <c r="U8" s="3"/>
      <c r="V8" s="3"/>
      <c r="W8" s="3"/>
    </row>
    <row r="9" spans="1:23" s="26" customFormat="1" ht="18.75" customHeight="1">
      <c r="A9" s="97" t="s">
        <v>50</v>
      </c>
      <c r="B9" s="97"/>
      <c r="C9" s="97"/>
      <c r="D9" s="97"/>
      <c r="E9" s="97"/>
      <c r="F9" s="97"/>
      <c r="G9" s="97"/>
      <c r="H9" s="24"/>
      <c r="I9" s="25"/>
      <c r="J9" s="25"/>
      <c r="K9" s="25"/>
      <c r="L9" s="25"/>
      <c r="M9" s="25"/>
      <c r="N9" s="25"/>
    </row>
    <row r="10" spans="1:23" s="26" customFormat="1" ht="13.5" customHeight="1" thickBot="1">
      <c r="A10" s="27"/>
      <c r="B10" s="27"/>
      <c r="C10" s="27"/>
      <c r="D10" s="27"/>
      <c r="E10" s="27"/>
      <c r="F10" s="27"/>
      <c r="G10" s="28"/>
      <c r="H10" s="24"/>
      <c r="I10" s="25"/>
      <c r="J10" s="25"/>
      <c r="K10" s="25"/>
      <c r="L10" s="25"/>
      <c r="M10" s="25"/>
      <c r="N10" s="25"/>
    </row>
    <row r="11" spans="1:23" s="26" customFormat="1" ht="13.5" thickTop="1">
      <c r="A11" s="95" t="s">
        <v>29</v>
      </c>
      <c r="B11" s="95"/>
      <c r="C11" s="29">
        <v>440000</v>
      </c>
      <c r="E11" s="30" t="s">
        <v>0</v>
      </c>
      <c r="F11" s="31">
        <v>40544</v>
      </c>
      <c r="H11" s="32"/>
      <c r="I11" s="25"/>
      <c r="J11" s="25"/>
    </row>
    <row r="12" spans="1:23" s="26" customFormat="1">
      <c r="A12" s="95" t="s">
        <v>1</v>
      </c>
      <c r="B12" s="95"/>
      <c r="C12" s="29">
        <v>12345</v>
      </c>
      <c r="E12" s="33" t="s">
        <v>2</v>
      </c>
      <c r="F12" s="30" t="s">
        <v>38</v>
      </c>
      <c r="H12" s="32"/>
      <c r="I12" s="34"/>
      <c r="J12" s="25"/>
    </row>
    <row r="13" spans="1:23" s="26" customFormat="1">
      <c r="A13" s="95" t="s">
        <v>3</v>
      </c>
      <c r="B13" s="95"/>
      <c r="C13" s="29">
        <v>123456</v>
      </c>
      <c r="E13" s="33" t="s">
        <v>11</v>
      </c>
      <c r="F13" s="30" t="s">
        <v>9</v>
      </c>
      <c r="H13" s="35"/>
      <c r="I13" s="36"/>
      <c r="J13" s="25"/>
    </row>
    <row r="14" spans="1:23" s="26" customFormat="1">
      <c r="A14" s="96" t="s">
        <v>28</v>
      </c>
      <c r="B14" s="96"/>
      <c r="C14" s="29" t="s">
        <v>6</v>
      </c>
      <c r="E14" s="29" t="s">
        <v>14</v>
      </c>
      <c r="F14" s="37">
        <v>0.52</v>
      </c>
      <c r="H14" s="34"/>
      <c r="I14" s="34"/>
      <c r="J14" s="25"/>
    </row>
    <row r="15" spans="1:23" s="26" customFormat="1">
      <c r="A15" s="96" t="s">
        <v>5</v>
      </c>
      <c r="B15" s="96"/>
      <c r="C15" s="29" t="s">
        <v>7</v>
      </c>
      <c r="E15" s="38" t="s">
        <v>10</v>
      </c>
      <c r="F15" s="38" t="s">
        <v>12</v>
      </c>
      <c r="H15" s="34"/>
      <c r="I15" s="34"/>
      <c r="J15" s="25"/>
    </row>
    <row r="16" spans="1:23" s="26" customFormat="1">
      <c r="A16" s="94" t="s">
        <v>4</v>
      </c>
      <c r="B16" s="94"/>
      <c r="C16" s="38" t="s">
        <v>8</v>
      </c>
      <c r="E16" s="39"/>
      <c r="F16" s="30" t="s">
        <v>13</v>
      </c>
      <c r="H16" s="34"/>
      <c r="I16" s="34"/>
      <c r="J16" s="25"/>
    </row>
    <row r="17" spans="1:14" s="26" customFormat="1" ht="13.5" thickBot="1">
      <c r="A17" s="95" t="s">
        <v>27</v>
      </c>
      <c r="B17" s="95"/>
      <c r="C17" s="29" t="s">
        <v>40</v>
      </c>
      <c r="H17" s="40"/>
      <c r="I17" s="40"/>
      <c r="J17" s="25"/>
    </row>
    <row r="18" spans="1:14" s="26" customFormat="1" ht="13.5" thickBot="1">
      <c r="A18" s="41"/>
      <c r="E18" s="102" t="s">
        <v>51</v>
      </c>
      <c r="F18" s="103"/>
      <c r="G18" s="25"/>
      <c r="H18" s="40"/>
      <c r="I18" s="40"/>
      <c r="J18" s="25"/>
    </row>
    <row r="19" spans="1:14" s="26" customFormat="1" ht="18.95" customHeight="1">
      <c r="A19" s="41"/>
      <c r="E19" s="101"/>
      <c r="F19" s="101"/>
      <c r="G19" s="25"/>
      <c r="H19" s="40"/>
      <c r="I19" s="40"/>
      <c r="J19" s="25"/>
    </row>
    <row r="20" spans="1:14" s="26" customFormat="1" ht="18.95" customHeight="1">
      <c r="A20" s="41"/>
      <c r="B20" s="42"/>
      <c r="C20" s="42"/>
      <c r="D20" s="42"/>
      <c r="E20" s="43"/>
      <c r="G20" s="44"/>
      <c r="H20" s="40"/>
      <c r="I20" s="40"/>
      <c r="J20" s="25"/>
    </row>
    <row r="21" spans="1:14" s="26" customFormat="1" ht="18.95" customHeight="1">
      <c r="A21" s="99" t="s">
        <v>41</v>
      </c>
      <c r="B21" s="99"/>
      <c r="C21" s="99"/>
      <c r="D21" s="99"/>
      <c r="E21" s="99"/>
      <c r="F21" s="99"/>
      <c r="G21" s="99"/>
      <c r="H21" s="40"/>
      <c r="I21" s="40"/>
      <c r="J21" s="25"/>
    </row>
    <row r="22" spans="1:14" s="26" customFormat="1" ht="18.95" customHeight="1">
      <c r="A22" s="100" t="s">
        <v>48</v>
      </c>
      <c r="B22" s="100"/>
      <c r="C22" s="100"/>
      <c r="D22" s="100"/>
      <c r="E22" s="100"/>
      <c r="F22" s="100"/>
      <c r="G22" s="100"/>
      <c r="H22" s="40"/>
      <c r="I22" s="40"/>
      <c r="J22" s="25"/>
    </row>
    <row r="23" spans="1:14" s="26" customFormat="1" ht="18.95" customHeight="1">
      <c r="A23" s="99" t="s">
        <v>49</v>
      </c>
      <c r="B23" s="99"/>
      <c r="C23" s="99"/>
      <c r="D23" s="99"/>
      <c r="E23" s="99"/>
      <c r="F23" s="99"/>
      <c r="G23" s="99"/>
      <c r="H23" s="40"/>
      <c r="I23" s="40"/>
      <c r="J23" s="25"/>
    </row>
    <row r="24" spans="1:14" s="26" customFormat="1" ht="18.95" customHeight="1">
      <c r="A24" s="45"/>
      <c r="B24" s="46"/>
      <c r="C24" s="46"/>
      <c r="D24" s="46"/>
      <c r="H24" s="47"/>
      <c r="I24" s="47"/>
      <c r="J24" s="25"/>
      <c r="K24" s="25"/>
      <c r="L24" s="25"/>
      <c r="M24" s="25"/>
      <c r="N24" s="25"/>
    </row>
    <row r="25" spans="1:14" s="26" customFormat="1" ht="18.95" customHeight="1">
      <c r="A25" s="48" t="s">
        <v>61</v>
      </c>
      <c r="B25" s="49"/>
      <c r="C25" s="48"/>
      <c r="D25" s="50"/>
      <c r="E25" s="49"/>
      <c r="H25" s="51"/>
      <c r="I25" s="51"/>
    </row>
    <row r="26" spans="1:14" s="26" customFormat="1" ht="18.95" customHeight="1">
      <c r="A26" s="29" t="s">
        <v>63</v>
      </c>
      <c r="B26" s="52" t="s">
        <v>15</v>
      </c>
      <c r="C26" s="52"/>
      <c r="D26" s="46"/>
      <c r="H26" s="53"/>
      <c r="I26" s="53"/>
    </row>
    <row r="27" spans="1:14" s="26" customFormat="1" ht="18.95" customHeight="1">
      <c r="A27" s="29" t="s">
        <v>64</v>
      </c>
      <c r="B27" s="52" t="s">
        <v>16</v>
      </c>
      <c r="C27" s="52"/>
      <c r="D27" s="46"/>
      <c r="H27" s="53"/>
      <c r="I27" s="53"/>
    </row>
    <row r="28" spans="1:14" s="26" customFormat="1" ht="18.95" customHeight="1">
      <c r="A28" s="43"/>
      <c r="B28" s="52"/>
      <c r="C28" s="52"/>
      <c r="D28" s="46"/>
      <c r="E28" s="54"/>
      <c r="F28" s="55"/>
      <c r="G28" s="55"/>
      <c r="H28" s="53"/>
      <c r="I28" s="53"/>
    </row>
    <row r="29" spans="1:14" s="26" customFormat="1" ht="18.95" customHeight="1">
      <c r="A29" s="56" t="s">
        <v>62</v>
      </c>
      <c r="B29" s="25"/>
      <c r="C29" s="56"/>
      <c r="D29" s="46"/>
      <c r="E29" s="57"/>
      <c r="F29" s="58"/>
      <c r="G29" s="58"/>
      <c r="H29" s="59"/>
      <c r="I29" s="59"/>
    </row>
    <row r="30" spans="1:14" s="61" customFormat="1" ht="18.95" customHeight="1">
      <c r="A30" s="89" t="s">
        <v>42</v>
      </c>
      <c r="B30" s="90" t="s">
        <v>19</v>
      </c>
      <c r="C30" s="90" t="s">
        <v>37</v>
      </c>
      <c r="D30" s="91" t="s">
        <v>21</v>
      </c>
      <c r="E30" s="92" t="s">
        <v>43</v>
      </c>
      <c r="F30" s="89" t="s">
        <v>20</v>
      </c>
      <c r="G30" s="93" t="s">
        <v>39</v>
      </c>
      <c r="H30" s="60"/>
      <c r="I30" s="60"/>
    </row>
    <row r="31" spans="1:14" s="26" customFormat="1" ht="18.95" customHeight="1">
      <c r="A31" s="63" t="s">
        <v>63</v>
      </c>
      <c r="B31" s="63">
        <v>7215</v>
      </c>
      <c r="C31" s="64">
        <v>37742</v>
      </c>
      <c r="D31" s="63" t="s">
        <v>23</v>
      </c>
      <c r="E31" s="65" t="s">
        <v>44</v>
      </c>
      <c r="F31" s="66">
        <v>395.5</v>
      </c>
      <c r="G31" s="67" t="s">
        <v>57</v>
      </c>
      <c r="H31" s="68"/>
      <c r="I31" s="68"/>
    </row>
    <row r="32" spans="1:14" s="26" customFormat="1" ht="18.95" customHeight="1">
      <c r="A32" s="63" t="s">
        <v>64</v>
      </c>
      <c r="B32" s="63">
        <v>72163</v>
      </c>
      <c r="C32" s="64">
        <v>38139</v>
      </c>
      <c r="D32" s="63" t="s">
        <v>24</v>
      </c>
      <c r="E32" s="65" t="s">
        <v>45</v>
      </c>
      <c r="F32" s="66">
        <v>50</v>
      </c>
      <c r="G32" s="67" t="s">
        <v>58</v>
      </c>
      <c r="H32" s="68"/>
      <c r="I32" s="68"/>
    </row>
    <row r="33" spans="1:9" s="26" customFormat="1" ht="18.95" customHeight="1">
      <c r="A33" s="63" t="s">
        <v>65</v>
      </c>
      <c r="B33" s="63">
        <v>72164</v>
      </c>
      <c r="C33" s="64">
        <v>38538</v>
      </c>
      <c r="D33" s="63" t="s">
        <v>25</v>
      </c>
      <c r="E33" s="69" t="s">
        <v>22</v>
      </c>
      <c r="F33" s="66">
        <v>75</v>
      </c>
      <c r="G33" s="67" t="s">
        <v>59</v>
      </c>
      <c r="H33" s="32"/>
      <c r="I33" s="70"/>
    </row>
    <row r="34" spans="1:9" s="26" customFormat="1" ht="18.95" customHeight="1">
      <c r="A34" s="71" t="s">
        <v>66</v>
      </c>
      <c r="B34" s="63">
        <v>7218</v>
      </c>
      <c r="C34" s="64">
        <v>38941</v>
      </c>
      <c r="D34" s="63" t="s">
        <v>26</v>
      </c>
      <c r="E34" s="62" t="s">
        <v>46</v>
      </c>
      <c r="F34" s="66">
        <v>215</v>
      </c>
      <c r="G34" s="67" t="s">
        <v>60</v>
      </c>
      <c r="H34" s="32"/>
      <c r="I34" s="72"/>
    </row>
    <row r="35" spans="1:9" s="26" customFormat="1" ht="18.95" customHeight="1">
      <c r="A35" s="33"/>
      <c r="B35" s="29"/>
      <c r="C35" s="73"/>
      <c r="D35" s="29"/>
      <c r="E35" s="74"/>
      <c r="F35" s="43"/>
      <c r="G35" s="75"/>
      <c r="H35" s="32"/>
    </row>
    <row r="36" spans="1:9" s="26" customFormat="1" ht="18.95" customHeight="1">
      <c r="A36" s="33"/>
      <c r="B36" s="29"/>
      <c r="C36" s="73"/>
      <c r="D36" s="29"/>
      <c r="E36" s="76"/>
      <c r="F36" s="43"/>
      <c r="G36" s="75"/>
      <c r="H36" s="32"/>
    </row>
    <row r="37" spans="1:9" s="26" customFormat="1" ht="18.95" customHeight="1">
      <c r="A37" s="33"/>
      <c r="B37" s="42"/>
      <c r="C37" s="77"/>
      <c r="D37" s="29"/>
      <c r="E37" s="76"/>
      <c r="F37" s="43"/>
      <c r="G37" s="75"/>
      <c r="H37" s="32"/>
    </row>
    <row r="38" spans="1:9" s="26" customFormat="1" ht="18.95" customHeight="1">
      <c r="A38" s="43"/>
      <c r="B38" s="78"/>
      <c r="C38" s="79"/>
      <c r="D38" s="29"/>
      <c r="E38" s="74"/>
      <c r="F38" s="80"/>
      <c r="G38" s="81"/>
      <c r="H38" s="59"/>
    </row>
    <row r="39" spans="1:9" s="26" customFormat="1" ht="18.95" customHeight="1">
      <c r="A39" s="43"/>
      <c r="B39" s="29"/>
      <c r="C39" s="73"/>
      <c r="D39" s="29"/>
      <c r="E39" s="82"/>
      <c r="F39" s="43"/>
      <c r="G39" s="75"/>
      <c r="H39" s="59"/>
    </row>
    <row r="40" spans="1:9" s="26" customFormat="1" ht="18" customHeight="1">
      <c r="A40" s="43"/>
      <c r="B40" s="29"/>
      <c r="C40" s="73"/>
      <c r="D40" s="29"/>
      <c r="E40" s="82"/>
      <c r="F40" s="43"/>
      <c r="G40" s="75"/>
      <c r="H40" s="83"/>
      <c r="I40" s="83"/>
    </row>
    <row r="41" spans="1:9" s="26" customFormat="1" ht="18" customHeight="1">
      <c r="A41" s="107" t="s">
        <v>67</v>
      </c>
      <c r="B41" s="108"/>
      <c r="C41" s="108"/>
      <c r="D41" s="108"/>
      <c r="E41" s="108"/>
      <c r="F41" s="108"/>
      <c r="G41" s="109"/>
      <c r="H41" s="32"/>
      <c r="I41" s="25"/>
    </row>
    <row r="42" spans="1:9" s="26" customFormat="1">
      <c r="A42" s="110" t="s">
        <v>52</v>
      </c>
      <c r="B42" s="111"/>
      <c r="C42" s="111"/>
      <c r="D42" s="111"/>
      <c r="E42" s="111"/>
      <c r="F42" s="111"/>
      <c r="G42" s="112"/>
      <c r="H42" s="32"/>
      <c r="I42" s="32"/>
    </row>
    <row r="43" spans="1:9" s="26" customFormat="1">
      <c r="A43" s="113" t="s">
        <v>53</v>
      </c>
      <c r="B43" s="114"/>
      <c r="C43" s="114"/>
      <c r="D43" s="114"/>
      <c r="E43" s="114"/>
      <c r="F43" s="114"/>
      <c r="G43" s="115"/>
      <c r="H43" s="32"/>
      <c r="I43" s="32"/>
    </row>
    <row r="44" spans="1:9" s="26" customFormat="1">
      <c r="A44" s="113" t="s">
        <v>54</v>
      </c>
      <c r="B44" s="114"/>
      <c r="C44" s="114"/>
      <c r="D44" s="114"/>
      <c r="E44" s="114"/>
      <c r="F44" s="114"/>
      <c r="G44" s="115"/>
      <c r="H44" s="32"/>
      <c r="I44" s="32"/>
    </row>
    <row r="45" spans="1:9" s="26" customFormat="1">
      <c r="A45" s="113" t="s">
        <v>55</v>
      </c>
      <c r="B45" s="114"/>
      <c r="C45" s="114"/>
      <c r="D45" s="114"/>
      <c r="E45" s="114"/>
      <c r="F45" s="114"/>
      <c r="G45" s="115"/>
      <c r="H45" s="32"/>
      <c r="I45" s="32"/>
    </row>
    <row r="46" spans="1:9" s="26" customFormat="1">
      <c r="A46" s="104" t="s">
        <v>56</v>
      </c>
      <c r="B46" s="105"/>
      <c r="C46" s="105"/>
      <c r="D46" s="105"/>
      <c r="E46" s="105"/>
      <c r="F46" s="105"/>
      <c r="G46" s="106"/>
      <c r="H46" s="32"/>
      <c r="I46" s="32"/>
    </row>
    <row r="47" spans="1:9" s="26" customFormat="1">
      <c r="A47" s="29"/>
      <c r="B47" s="46"/>
      <c r="C47" s="46"/>
      <c r="D47" s="46"/>
      <c r="E47" s="46"/>
      <c r="F47" s="46"/>
      <c r="G47" s="46"/>
      <c r="H47" s="25"/>
      <c r="I47" s="25"/>
    </row>
    <row r="48" spans="1:9" s="26" customFormat="1">
      <c r="A48" s="42"/>
      <c r="B48" s="84" t="s">
        <v>30</v>
      </c>
      <c r="C48" s="84" t="s">
        <v>31</v>
      </c>
      <c r="D48" s="84" t="s">
        <v>18</v>
      </c>
      <c r="E48" s="50"/>
      <c r="F48" s="85" t="s">
        <v>47</v>
      </c>
      <c r="G48" s="86">
        <v>40908</v>
      </c>
      <c r="H48" s="25"/>
      <c r="I48" s="25"/>
    </row>
    <row r="49" spans="1:23" s="26" customFormat="1">
      <c r="A49" s="46"/>
      <c r="B49" s="87" t="s">
        <v>17</v>
      </c>
      <c r="C49" s="88">
        <f ca="1">TODAY()</f>
        <v>40885</v>
      </c>
      <c r="D49" s="46"/>
      <c r="E49" s="46"/>
      <c r="F49" s="46"/>
      <c r="G49" s="46"/>
      <c r="H49" s="25"/>
      <c r="I49" s="32"/>
    </row>
    <row r="50" spans="1:23" s="21" customFormat="1" ht="21">
      <c r="A50" s="22"/>
      <c r="B50" s="22"/>
      <c r="C50" s="22"/>
      <c r="D50" s="22"/>
      <c r="H50" s="23"/>
    </row>
    <row r="51" spans="1:23" ht="15">
      <c r="A51" s="15"/>
      <c r="B51" s="19"/>
      <c r="C51" s="19"/>
      <c r="D51" s="19"/>
      <c r="E51" s="19"/>
      <c r="F51" s="20"/>
      <c r="G51" s="19"/>
      <c r="H51" s="1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">
      <c r="A52" s="15"/>
      <c r="B52" s="19"/>
      <c r="C52" s="19"/>
      <c r="D52" s="19"/>
      <c r="E52" s="19"/>
      <c r="F52" s="20"/>
      <c r="G52" s="19"/>
      <c r="H52" s="1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">
      <c r="A53" s="15"/>
      <c r="B53" s="19"/>
      <c r="C53" s="19"/>
      <c r="D53" s="19"/>
      <c r="E53" s="19"/>
      <c r="F53" s="20"/>
      <c r="G53" s="19"/>
      <c r="H53" s="1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">
      <c r="A54" s="15"/>
      <c r="B54" s="19"/>
      <c r="C54" s="19"/>
      <c r="D54" s="19"/>
      <c r="E54" s="19"/>
      <c r="F54" s="19"/>
      <c r="G54" s="19"/>
      <c r="H54" s="1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">
      <c r="A55" s="15"/>
      <c r="B55" s="19"/>
      <c r="C55" s="19"/>
      <c r="D55" s="19"/>
      <c r="E55" s="19"/>
      <c r="F55" s="19"/>
      <c r="G55" s="19"/>
      <c r="H55" s="12"/>
      <c r="J55" s="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>
      <c r="A56" s="15"/>
      <c r="B56" s="15"/>
      <c r="C56" s="15"/>
      <c r="D56" s="15"/>
      <c r="E56" s="15"/>
      <c r="F56" s="15"/>
      <c r="G56" s="15"/>
      <c r="H56" s="1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15"/>
      <c r="B57" s="15"/>
      <c r="C57" s="15"/>
      <c r="D57" s="15"/>
      <c r="E57" s="15"/>
      <c r="F57" s="15"/>
      <c r="G57" s="15"/>
      <c r="H57" s="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</sheetData>
  <mergeCells count="24">
    <mergeCell ref="A46:G46"/>
    <mergeCell ref="A41:G41"/>
    <mergeCell ref="A42:G42"/>
    <mergeCell ref="A43:G43"/>
    <mergeCell ref="A44:G44"/>
    <mergeCell ref="A45:G45"/>
    <mergeCell ref="A21:G21"/>
    <mergeCell ref="A22:G22"/>
    <mergeCell ref="A23:G23"/>
    <mergeCell ref="E19:F19"/>
    <mergeCell ref="E18:F18"/>
    <mergeCell ref="A9:G9"/>
    <mergeCell ref="F3:G3"/>
    <mergeCell ref="F4:G4"/>
    <mergeCell ref="F5:G5"/>
    <mergeCell ref="F6:G6"/>
    <mergeCell ref="F7:G7"/>
    <mergeCell ref="A16:B16"/>
    <mergeCell ref="A17:B17"/>
    <mergeCell ref="A11:B11"/>
    <mergeCell ref="A12:B12"/>
    <mergeCell ref="A13:B13"/>
    <mergeCell ref="A14:B14"/>
    <mergeCell ref="A15:B15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2011-12-08T16:19:42Z</dcterms:modified>
</cp:coreProperties>
</file>